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0B9EE10B-3498-4345-9762-220F058CB4BF}"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<sst xmlns="http://schemas.openxmlformats.org/spreadsheetml/2006/main" count="1830" uniqueCount="855">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</sst>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162</v>
      </c>
      <c r="B10" s="167"/>
      <c r="C10" s="117" t="str">
        <f>VLOOKUP(A10,lista,2,0)</f>
        <v>G. MEDIO AMBIENTE Y TERRITORIO</v>
      </c>
      <c r="D10" s="117"/>
      <c r="E10" s="117"/>
      <c r="F10" s="117"/>
      <c r="G10" s="117" t="str">
        <f>VLOOKUP(A10,lista,3,0)</f>
        <v>Asistente 3</v>
      </c>
      <c r="H10" s="117"/>
      <c r="I10" s="128" t="str">
        <f>VLOOKUP(A10,lista,4,0)</f>
        <v>Asistente para control de vegetación en ferrocarriles</v>
      </c>
      <c r="J10" s="129"/>
      <c r="K10" s="117" t="str">
        <f>VLOOKUP(A10,lista,5,0)</f>
        <v>León</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 xml:space="preserve">Al menos 1 año de experiencia en trabajos de control de vegetación en ferrocarriles. </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ZHV5vA00UQ9fmwTQebjVWVqceK1UzTGVKapTGLBt1xSceVHoOTuE2gzPloIl0uRe+owa/GlbPVA8+ADPUgraDQ==" saltValue="clPf9f6yW0w++bHFPwpp9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2025-10-27T10:30:54Z</dcterms:modified>
</cp:coreProperties>
</file>